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activeTab="0"/>
  </bookViews>
  <sheets>
    <sheet name="IN" sheetId="15" r:id="rId1"/>
  </sheets>
  <definedNames>
    <definedName name="_xlnm.Print_Titles" localSheetId="0">'IN'!$9:$10</definedName>
  </definedNames>
  <calcPr calcId="144525"/>
</workbook>
</file>

<file path=xl/sharedStrings.xml><?xml version="1.0" encoding="utf-8"?>
<sst xmlns="http://schemas.openxmlformats.org/spreadsheetml/2006/main" count="80" uniqueCount="57">
  <si>
    <t>Người lập</t>
  </si>
  <si>
    <t>Ngày 31 tháng 12 năm 2006</t>
  </si>
  <si>
    <t>Kế toán trưởng</t>
  </si>
  <si>
    <t>Giám đốc</t>
  </si>
  <si>
    <t/>
  </si>
  <si>
    <t>Doanh thu</t>
  </si>
  <si>
    <t>chưa thuế</t>
  </si>
  <si>
    <t>Chiết</t>
  </si>
  <si>
    <t>khấu</t>
  </si>
  <si>
    <t>Thuần</t>
  </si>
  <si>
    <t>%</t>
  </si>
  <si>
    <t>Thuế</t>
  </si>
  <si>
    <t>gtgt</t>
  </si>
  <si>
    <t>Tổng</t>
  </si>
  <si>
    <t>thanh toán</t>
  </si>
  <si>
    <t>Giá</t>
  </si>
  <si>
    <t>vốn</t>
  </si>
  <si>
    <t>Lãi</t>
  </si>
  <si>
    <t>gộp</t>
  </si>
  <si>
    <t>Nguyễn Văn Trưởng</t>
  </si>
  <si>
    <t>Nguyễn Văn Đốc</t>
  </si>
  <si>
    <t>Số</t>
  </si>
  <si>
    <t>lượng</t>
  </si>
  <si>
    <t>PHÂN TÍCH DOANH THU THEO HỢP ĐỒNG</t>
  </si>
  <si>
    <t>hợp đồng</t>
  </si>
  <si>
    <t>Nội dung</t>
  </si>
  <si>
    <t>Chứng từ</t>
  </si>
  <si>
    <t>Loại</t>
  </si>
  <si>
    <t>Ngày</t>
  </si>
  <si>
    <t>Seri HĐ</t>
  </si>
  <si>
    <t>Ngày HĐ</t>
  </si>
  <si>
    <t>Số HĐ</t>
  </si>
  <si>
    <t>Mã</t>
  </si>
  <si>
    <t>KH</t>
  </si>
  <si>
    <t>Tên khách hàng</t>
  </si>
  <si>
    <t>Hàng hóa</t>
  </si>
  <si>
    <t>Tên</t>
  </si>
  <si>
    <t>ĐVT</t>
  </si>
  <si>
    <t>Diễn giải</t>
  </si>
  <si>
    <t>Từ ngày 01/01/15 đến ngày 31/12/15</t>
  </si>
  <si>
    <t>NLS</t>
  </si>
  <si>
    <t>KTT</t>
  </si>
  <si>
    <t>Nguyễn Văn Nhật</t>
  </si>
  <si>
    <t>Ngày 31 tháng 12 năm 2015</t>
  </si>
  <si>
    <t>CÔNG TY ABCD</t>
  </si>
  <si>
    <t>Địa chỉ : M17 LÊ HOÀNG PHÁI,GÒ VẤP,TP.HCM</t>
  </si>
  <si>
    <t>Mã số thuế  :  0304733866</t>
  </si>
  <si>
    <t>HDBR</t>
  </si>
  <si>
    <t>4324234</t>
  </si>
  <si>
    <t>CQ</t>
  </si>
  <si>
    <t>MP1</t>
  </si>
  <si>
    <t>my pham</t>
  </si>
  <si>
    <t>c</t>
  </si>
  <si>
    <t>10</t>
  </si>
  <si>
    <t>453</t>
  </si>
  <si>
    <t>AA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</si>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</sst>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[Red]\(#,##0.000\)"/>
    <numFmt numFmtId="165" formatCode="#,##0;[Red]\(#,##0\)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quotePrefix="1"/>
    <xf numFmtId="3" fontId="7" fillId="0" borderId="3" xfId="0" applyNumberFormat="1" applyFont="1" applyBorder="1" applyAlignment="1">
      <alignment shrinkToFit="1"/>
    </xf>
    <xf numFmtId="3" fontId="7" fillId="0" borderId="4" xfId="0" applyNumberFormat="1" applyFont="1" applyBorder="1" applyAlignment="1">
      <alignment shrinkToFit="1"/>
    </xf>
    <xf numFmtId="3" fontId="7" fillId="0" borderId="5" xfId="0" applyNumberFormat="1" applyFont="1" applyBorder="1" applyAlignment="1">
      <alignment shrinkToFi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6" xfId="0" applyFont="1" applyBorder="1"/>
    <xf numFmtId="3" fontId="6" fillId="0" borderId="6" xfId="0" applyNumberFormat="1" applyFont="1" applyBorder="1" applyAlignment="1">
      <alignment shrinkToFit="1"/>
    </xf>
    <xf numFmtId="0" fontId="6" fillId="0" borderId="1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9" fillId="0" borderId="7" xfId="0" applyFont="1" applyBorder="1" quotePrefix="1"/>
    <xf numFmtId="0" fontId="9" fillId="0" borderId="7" xfId="0" applyFont="1" applyBorder="1" applyAlignment="1" quotePrefix="1">
      <alignment wrapText="1"/>
    </xf>
    <xf numFmtId="3" fontId="7" fillId="0" borderId="7" xfId="0" applyNumberFormat="1" applyFont="1" applyBorder="1" applyAlignment="1" quotePrefix="1">
      <alignment shrinkToFit="1"/>
    </xf>
    <xf numFmtId="0" fontId="9" fillId="0" borderId="4" xfId="0" applyFont="1" applyBorder="1" quotePrefix="1"/>
    <xf numFmtId="0" fontId="9" fillId="0" borderId="4" xfId="0" applyFont="1" applyBorder="1" applyAlignment="1" quotePrefix="1">
      <alignment wrapText="1"/>
    </xf>
    <xf numFmtId="3" fontId="7" fillId="0" borderId="4" xfId="0" applyNumberFormat="1" applyFont="1" applyBorder="1" applyAlignment="1" quotePrefix="1">
      <alignment shrinkToFi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wrapText="1" shrinkToFit="1"/>
    </xf>
    <xf numFmtId="14" fontId="9" fillId="0" borderId="4" xfId="0" applyNumberFormat="1" applyFont="1" applyBorder="1" applyAlignment="1">
      <alignment wrapText="1" shrinkToFit="1"/>
    </xf>
    <xf numFmtId="0" fontId="6" fillId="0" borderId="6" xfId="0" applyFont="1" applyFill="1" applyBorder="1" applyAlignment="1">
      <alignment horizontal="centerContinuous" vertical="center" wrapText="1"/>
    </xf>
    <xf numFmtId="164" fontId="9" fillId="0" borderId="7" xfId="0" applyNumberFormat="1" applyFont="1" applyBorder="1" applyAlignment="1">
      <alignment wrapText="1" shrinkToFit="1"/>
    </xf>
    <xf numFmtId="164" fontId="9" fillId="0" borderId="4" xfId="0" applyNumberFormat="1" applyFont="1" applyBorder="1" applyAlignment="1">
      <alignment wrapText="1" shrinkToFit="1"/>
    </xf>
    <xf numFmtId="165" fontId="7" fillId="0" borderId="7" xfId="0" applyNumberFormat="1" applyFont="1" applyBorder="1" applyAlignment="1">
      <alignment wrapText="1" shrinkToFit="1"/>
    </xf>
    <xf numFmtId="165" fontId="7" fillId="0" borderId="4" xfId="0" applyNumberFormat="1" applyFont="1" applyBorder="1" applyAlignment="1">
      <alignment wrapText="1" shrinkToFit="1"/>
    </xf>
    <xf numFmtId="165" fontId="7" fillId="0" borderId="7" xfId="0" applyNumberFormat="1" applyFont="1" applyBorder="1" applyAlignment="1">
      <alignment shrinkToFit="1"/>
    </xf>
    <xf numFmtId="165" fontId="7" fillId="0" borderId="4" xfId="0" applyNumberFormat="1" applyFont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Zeros="0" tabSelected="1"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G12" sqref="G12"/>
    </sheetView>
  </sheetViews>
  <sheetFormatPr defaultColWidth="9.140625" defaultRowHeight="12.75"/>
  <cols>
    <col min="1" max="1" width="10.421875" style="18" customWidth="1"/>
    <col min="2" max="2" width="27.00390625" style="18" customWidth="1"/>
    <col min="3" max="8" width="8.7109375" style="18" customWidth="1"/>
    <col min="9" max="9" width="30.7109375" style="18" customWidth="1"/>
    <col min="10" max="10" width="8.7109375" style="18" customWidth="1"/>
    <col min="11" max="11" width="30.7109375" style="18" customWidth="1"/>
    <col min="12" max="12" width="9.7109375" style="18" customWidth="1"/>
    <col min="13" max="13" width="30.7109375" style="18" customWidth="1"/>
    <col min="14" max="14" width="5.7109375" style="18" customWidth="1"/>
    <col min="15" max="15" width="9.7109375" style="18" customWidth="1"/>
    <col min="16" max="18" width="12.7109375" style="18" customWidth="1"/>
    <col min="19" max="19" width="5.140625" style="18" customWidth="1"/>
    <col min="20" max="23" width="12.7109375" style="18" customWidth="1"/>
    <col min="24" max="24" width="9.140625" style="18" hidden="1" customWidth="1"/>
    <col min="25" max="28" width="9.140625" style="18" customWidth="1"/>
    <col min="29" max="29" width="9.140625" style="26" customWidth="1"/>
    <col min="30" max="16384" width="9.140625" style="18" customWidth="1"/>
  </cols>
  <sheetData>
    <row r="1" spans="1:29" s="3" customFormat="1" ht="12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7"/>
      <c r="W1" s="21"/>
      <c r="AC1" s="26"/>
    </row>
    <row r="2" spans="1:29" s="3" customFormat="1" ht="12.7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7"/>
      <c r="W2" s="21"/>
      <c r="AC2" s="26"/>
    </row>
    <row r="3" spans="1:29" s="3" customFormat="1" ht="12.75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2"/>
      <c r="T3" s="2"/>
      <c r="U3" s="2"/>
      <c r="V3" s="22"/>
      <c r="W3" s="21"/>
      <c r="AC3" s="26"/>
    </row>
    <row r="4" spans="1:29" s="3" customFormat="1" ht="12.75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8"/>
      <c r="T4" s="8"/>
      <c r="U4" s="8"/>
      <c r="V4" s="6"/>
      <c r="W4" s="8"/>
      <c r="AC4" s="26"/>
    </row>
    <row r="5" spans="1:29" s="3" customFormat="1" ht="19.5" customHeight="1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6"/>
      <c r="S5" s="8"/>
      <c r="T5" s="8"/>
      <c r="U5" s="8"/>
      <c r="V5" s="6"/>
      <c r="W5" s="8"/>
      <c r="AC5" s="26"/>
    </row>
    <row r="6" spans="1:29" s="3" customFormat="1" ht="12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6"/>
      <c r="S6" s="8"/>
      <c r="T6" s="8"/>
      <c r="U6" s="8"/>
      <c r="V6" s="6"/>
      <c r="W6" s="8"/>
      <c r="AC6" s="26"/>
    </row>
    <row r="7" spans="1:29" s="3" customFormat="1" ht="12.75">
      <c r="A7" s="9" t="s">
        <v>39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11"/>
      <c r="S7" s="12"/>
      <c r="T7" s="12"/>
      <c r="U7" s="12"/>
      <c r="V7" s="11"/>
      <c r="W7" s="12"/>
      <c r="AC7" s="26"/>
    </row>
    <row r="8" spans="2:29" s="3" customFormat="1" ht="5.25" customHeight="1">
      <c r="B8" s="53"/>
      <c r="K8" s="53"/>
      <c r="M8" s="53"/>
      <c r="P8" s="13"/>
      <c r="Q8" s="13"/>
      <c r="R8" s="14"/>
      <c r="S8" s="15"/>
      <c r="T8" s="15"/>
      <c r="U8" s="15"/>
      <c r="V8" s="14"/>
      <c r="W8" s="15"/>
      <c r="AC8" s="26"/>
    </row>
    <row r="9" spans="1:23" ht="12.75">
      <c r="A9" s="16" t="s">
        <v>21</v>
      </c>
      <c r="B9" s="54" t="s">
        <v>25</v>
      </c>
      <c r="C9" s="46" t="s">
        <v>26</v>
      </c>
      <c r="D9" s="46"/>
      <c r="E9" s="46"/>
      <c r="F9" s="46"/>
      <c r="G9" s="46"/>
      <c r="H9" s="46"/>
      <c r="I9" s="45" t="s">
        <v>38</v>
      </c>
      <c r="J9" s="45" t="s">
        <v>32</v>
      </c>
      <c r="K9" s="54" t="s">
        <v>34</v>
      </c>
      <c r="L9" s="46" t="s">
        <v>35</v>
      </c>
      <c r="M9" s="58"/>
      <c r="N9" s="46"/>
      <c r="O9" s="16" t="s">
        <v>21</v>
      </c>
      <c r="P9" s="16" t="s">
        <v>5</v>
      </c>
      <c r="Q9" s="17" t="s">
        <v>7</v>
      </c>
      <c r="R9" s="16" t="s">
        <v>5</v>
      </c>
      <c r="S9" s="16" t="s">
        <v>10</v>
      </c>
      <c r="T9" s="16" t="s">
        <v>11</v>
      </c>
      <c r="U9" s="16" t="s">
        <v>13</v>
      </c>
      <c r="V9" s="16" t="s">
        <v>15</v>
      </c>
      <c r="W9" s="16" t="s">
        <v>17</v>
      </c>
    </row>
    <row r="10" spans="1:23" ht="12.75">
      <c r="A10" s="19" t="s">
        <v>24</v>
      </c>
      <c r="B10" s="55"/>
      <c r="C10" s="19" t="s">
        <v>27</v>
      </c>
      <c r="D10" s="19" t="s">
        <v>21</v>
      </c>
      <c r="E10" s="19" t="s">
        <v>28</v>
      </c>
      <c r="F10" s="19" t="s">
        <v>29</v>
      </c>
      <c r="G10" s="19" t="s">
        <v>31</v>
      </c>
      <c r="H10" s="19" t="s">
        <v>30</v>
      </c>
      <c r="I10" s="19"/>
      <c r="J10" s="19" t="s">
        <v>33</v>
      </c>
      <c r="K10" s="55"/>
      <c r="L10" s="19" t="s">
        <v>32</v>
      </c>
      <c r="M10" s="55" t="s">
        <v>36</v>
      </c>
      <c r="N10" s="19" t="s">
        <v>37</v>
      </c>
      <c r="O10" s="19" t="s">
        <v>22</v>
      </c>
      <c r="P10" s="19" t="s">
        <v>6</v>
      </c>
      <c r="Q10" s="20" t="s">
        <v>8</v>
      </c>
      <c r="R10" s="20" t="s">
        <v>9</v>
      </c>
      <c r="S10" s="20"/>
      <c r="T10" s="20" t="s">
        <v>12</v>
      </c>
      <c r="U10" s="20" t="s">
        <v>14</v>
      </c>
      <c r="V10" s="20" t="s">
        <v>16</v>
      </c>
      <c r="W10" s="20" t="s">
        <v>18</v>
      </c>
    </row>
    <row r="11" spans="1:24" ht="12.75" hidden="1">
      <c r="A11" s="37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4"/>
      <c r="Q11" s="23"/>
      <c r="R11" s="31"/>
      <c r="S11" s="31"/>
      <c r="T11" s="31"/>
      <c r="U11" s="31"/>
      <c r="V11" s="31"/>
      <c r="W11" s="31"/>
      <c r="X11" s="30" t="s">
        <v>4</v>
      </c>
    </row>
    <row r="12" spans="1:24" ht="12.75">
      <c r="A12" s="47" t="s">
        <v>4</v>
      </c>
      <c r="B12" s="48" t="s">
        <v>4</v>
      </c>
      <c r="C12" s="48" t="s">
        <v>47</v>
      </c>
      <c r="D12" s="48" t="s">
        <v>48</v>
      </c>
      <c r="E12" s="56">
        <v>42248</v>
      </c>
      <c r="F12" s="48" t="s">
        <v>4</v>
      </c>
      <c r="G12" s="48" t="s">
        <v>48</v>
      </c>
      <c r="H12" s="56">
        <v>42248</v>
      </c>
      <c r="I12" s="48" t="s">
        <v>4</v>
      </c>
      <c r="J12" s="48" t="s">
        <v>49</v>
      </c>
      <c r="K12" s="48"/>
      <c r="L12" s="48" t="s">
        <v>50</v>
      </c>
      <c r="M12" s="48" t="s">
        <v>51</v>
      </c>
      <c r="N12" s="48" t="s">
        <v>52</v>
      </c>
      <c r="O12" s="59">
        <v>232</v>
      </c>
      <c r="P12" s="61">
        <v>2320000</v>
      </c>
      <c r="Q12" s="63">
        <v>278400</v>
      </c>
      <c r="R12" s="63">
        <v>2041600</v>
      </c>
      <c r="S12" s="49" t="s">
        <v>53</v>
      </c>
      <c r="T12" s="63">
        <v>204160</v>
      </c>
      <c r="U12" s="63">
        <v>2245760</v>
      </c>
      <c r="V12" s="63">
        <v>0</v>
      </c>
      <c r="W12" s="63">
        <v>2320000</v>
      </c>
      <c r="X12" s="30"/>
    </row>
    <row r="13" spans="1:24" ht="12.75">
      <c r="A13" s="50" t="s">
        <v>4</v>
      </c>
      <c r="B13" s="51" t="s">
        <v>4</v>
      </c>
      <c r="C13" s="51" t="s">
        <v>47</v>
      </c>
      <c r="D13" s="51" t="s">
        <v>54</v>
      </c>
      <c r="E13" s="57">
        <v>42248</v>
      </c>
      <c r="F13" s="51" t="s">
        <v>55</v>
      </c>
      <c r="G13" s="51" t="s">
        <v>54</v>
      </c>
      <c r="H13" s="57">
        <v>42248</v>
      </c>
      <c r="I13" s="51" t="s">
        <v>4</v>
      </c>
      <c r="J13" s="51" t="s">
        <v>4</v>
      </c>
      <c r="K13" s="51" t="s">
        <v>4</v>
      </c>
      <c r="L13" s="51" t="s">
        <v>50</v>
      </c>
      <c r="M13" s="51" t="s">
        <v>51</v>
      </c>
      <c r="N13" s="51" t="s">
        <v>52</v>
      </c>
      <c r="O13" s="60">
        <v>1</v>
      </c>
      <c r="P13" s="62">
        <v>0</v>
      </c>
      <c r="Q13" s="64">
        <v>0</v>
      </c>
      <c r="R13" s="64">
        <v>0</v>
      </c>
      <c r="S13" s="52" t="s">
        <v>56</v>
      </c>
      <c r="T13" s="64">
        <v>0</v>
      </c>
      <c r="U13" s="64">
        <v>0</v>
      </c>
      <c r="V13" s="64">
        <v>0</v>
      </c>
      <c r="W13" s="64">
        <v>0</v>
      </c>
      <c r="X13" s="30" t="s">
        <v>4</v>
      </c>
    </row>
    <row r="14" spans="1:24" ht="12.75" hidden="1">
      <c r="A14" s="3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5"/>
      <c r="Q14" s="24"/>
      <c r="R14" s="32"/>
      <c r="S14" s="32"/>
      <c r="T14" s="32"/>
      <c r="U14" s="32"/>
      <c r="V14" s="32"/>
      <c r="W14" s="32"/>
      <c r="X14" s="30" t="s">
        <v>4</v>
      </c>
    </row>
    <row r="15" spans="1:24" ht="12.75" hidden="1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5"/>
      <c r="Q15" s="24"/>
      <c r="R15" s="32"/>
      <c r="S15" s="32"/>
      <c r="T15" s="32"/>
      <c r="U15" s="32"/>
      <c r="V15" s="32"/>
      <c r="W15" s="32"/>
      <c r="X15" s="30" t="s">
        <v>4</v>
      </c>
    </row>
    <row r="16" spans="1:24" ht="12.75" hidden="1">
      <c r="A16" s="3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6"/>
      <c r="Q16" s="25"/>
      <c r="R16" s="33"/>
      <c r="S16" s="33"/>
      <c r="T16" s="33"/>
      <c r="U16" s="33"/>
      <c r="V16" s="33"/>
      <c r="W16" s="33"/>
      <c r="X16" s="30" t="s">
        <v>4</v>
      </c>
    </row>
    <row r="17" spans="1:23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>
        <f>SUM(O11:O16)</f>
        <v>233</v>
      </c>
      <c r="P17" s="44">
        <f>SUM(P11:P16)</f>
        <v>2320000</v>
      </c>
      <c r="Q17" s="44">
        <f>SUM(Q11:Q16)</f>
        <v>278400</v>
      </c>
      <c r="R17" s="44">
        <f>SUM(R11:R16)</f>
        <v>2041600</v>
      </c>
      <c r="S17" s="44">
        <f aca="true" t="shared" si="0" ref="S17:W17">SUM(S11:S16)</f>
        <v>0</v>
      </c>
      <c r="T17" s="44">
        <f t="shared" si="0"/>
        <v>204160</v>
      </c>
      <c r="U17" s="44">
        <f t="shared" si="0"/>
        <v>2245760</v>
      </c>
      <c r="V17" s="44">
        <f t="shared" si="0"/>
        <v>0</v>
      </c>
      <c r="W17" s="44">
        <f t="shared" si="0"/>
        <v>2320000</v>
      </c>
    </row>
    <row r="18" spans="1:2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2.75">
      <c r="A19" s="27"/>
      <c r="B19" s="27"/>
      <c r="C19" s="27"/>
      <c r="D19" s="27"/>
      <c r="E19" s="27"/>
      <c r="F19" s="27"/>
      <c r="G19" s="27"/>
      <c r="H19" s="27"/>
      <c r="I19" s="27" t="s">
        <v>43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 t="s">
        <v>1</v>
      </c>
      <c r="V19" s="27"/>
      <c r="W19" s="27"/>
    </row>
    <row r="20" spans="1:23" ht="12.75">
      <c r="A20" s="27"/>
      <c r="B20" s="29" t="s"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7"/>
      <c r="P20" s="29" t="s">
        <v>2</v>
      </c>
      <c r="Q20" s="29"/>
      <c r="R20" s="27"/>
      <c r="S20" s="27"/>
      <c r="U20" s="29" t="s">
        <v>3</v>
      </c>
      <c r="V20" s="27"/>
      <c r="W20" s="27"/>
    </row>
    <row r="21" spans="1:23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U21" s="27"/>
      <c r="V21" s="27"/>
      <c r="W21" s="27"/>
    </row>
    <row r="22" spans="1:23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U22" s="27"/>
      <c r="V22" s="27"/>
      <c r="W22" s="27"/>
    </row>
    <row r="23" spans="1:2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U23" s="27"/>
      <c r="V23" s="27"/>
      <c r="W23" s="27"/>
    </row>
    <row r="24" spans="1:23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U24" s="27"/>
      <c r="V24" s="27"/>
      <c r="W24" s="27"/>
    </row>
    <row r="25" spans="1:23" ht="12.75">
      <c r="A25" s="27"/>
      <c r="B25" s="29" t="s">
        <v>40</v>
      </c>
      <c r="C25" s="29"/>
      <c r="D25" s="29" t="s">
        <v>41</v>
      </c>
      <c r="E25" s="29"/>
      <c r="F25" s="29"/>
      <c r="G25" s="29"/>
      <c r="H25" s="29"/>
      <c r="I25" s="29" t="s">
        <v>42</v>
      </c>
      <c r="J25" s="29"/>
      <c r="K25" s="29"/>
      <c r="L25" s="29"/>
      <c r="M25" s="29"/>
      <c r="N25" s="29"/>
      <c r="O25" s="27"/>
      <c r="P25" s="29" t="s">
        <v>19</v>
      </c>
      <c r="Q25" s="29"/>
      <c r="R25" s="27"/>
      <c r="S25" s="27"/>
      <c r="U25" s="29" t="s">
        <v>20</v>
      </c>
      <c r="V25" s="27"/>
      <c r="W25" s="27"/>
    </row>
  </sheetData>
  <printOptions/>
  <pageMargins left="0.2" right="0.2" top="0.4" bottom="0.39" header="0.22" footer="0.36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TRANG</cp:lastModifiedBy>
  <cp:lastPrinted>2006-10-30T04:05:29Z</cp:lastPrinted>
  <dcterms:created xsi:type="dcterms:W3CDTF">2005-07-18T02:22:23Z</dcterms:created>
  <dcterms:modified xsi:type="dcterms:W3CDTF">2015-11-05T18:37:15Z</dcterms:modified>
  <cp:category/>
  <cp:version/>
  <cp:contentType/>
  <cp:contentStatus/>
</cp:coreProperties>
</file>